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QUISICIONES\Documents\2022\REPORTES 2022\PAAAS 2023\PAAAS2023\"/>
    </mc:Choice>
  </mc:AlternateContent>
  <bookViews>
    <workbookView xWindow="0" yWindow="0" windowWidth="20520" windowHeight="8325"/>
  </bookViews>
  <sheets>
    <sheet name="FORMATO" sheetId="1" r:id="rId1"/>
    <sheet name="DESCRIPCION" sheetId="2" r:id="rId2"/>
  </sheets>
  <definedNames>
    <definedName name="_xlnm._FilterDatabase" localSheetId="0" hidden="1">FORMATO!$B$10:$M$59</definedName>
    <definedName name="_xlnm.Print_Titles" localSheetId="0">FORMATO!$1:$10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<sst xmlns="http://schemas.openxmlformats.org/spreadsheetml/2006/main" count="312" uniqueCount="104">
  <si>
    <t>OFICIALIA MAYOR</t>
  </si>
  <si>
    <t>SUBSECRETARIA DE RECURSOS MATERIALES Y SERVICIOS</t>
  </si>
  <si>
    <t>DIRECCIÓN GENERAL DE ADQUISICIONES</t>
  </si>
  <si>
    <t>PLANEACIÓN DE LICITACIONES 2023</t>
  </si>
  <si>
    <t>NOMBRE DE LA DEPENDENCIA</t>
  </si>
  <si>
    <t>PROGRAMA PRESUPUESTAL</t>
  </si>
  <si>
    <t>SI</t>
  </si>
  <si>
    <t>NO</t>
  </si>
  <si>
    <t>PÚBLICA</t>
  </si>
  <si>
    <t>Descripción:</t>
  </si>
  <si>
    <t>(3) Número de la partida presupuestal conforme al Clasificador por Objeto del Gasto.</t>
  </si>
  <si>
    <t>* Se debe capturar todo el programa en una sola hoja de cálculo (página)</t>
  </si>
  <si>
    <t>DEPENDENCIA (1)</t>
  </si>
  <si>
    <t>ENTIDAD                       (2)</t>
  </si>
  <si>
    <t>(1) Nombre de la Dependencia (Cabeza de Sector)</t>
  </si>
  <si>
    <t>(2) Nombre de la Entidad (Incluir todas las entidades, fondos y fideicomisos)</t>
  </si>
  <si>
    <t>PRESUPUESTO ORIGINAL (5)</t>
  </si>
  <si>
    <t>(4) Describir en forma detallada las especificaciones técnicas del bien o serviciode la partida presupuestal conforme al Clasificador por Objeto del Gasto.</t>
  </si>
  <si>
    <t>(5) Presupuesto Original en cada partida.</t>
  </si>
  <si>
    <t>PARTIDA PRESUPUESTAL                                                 (3)</t>
  </si>
  <si>
    <t>DESCRIPCIÓN DE LA PARTIDA                     (4)</t>
  </si>
  <si>
    <t>TIPO DE LICITACIÓN (8)</t>
  </si>
  <si>
    <t>OBSERVACIONES             (10)</t>
  </si>
  <si>
    <t>(8) Indicar con una cruz el tipo de licitación que se llevará a cabo</t>
  </si>
  <si>
    <t>(9) Indicar el trimestre en que se llevara acabo la licitación según su planeación.</t>
  </si>
  <si>
    <t>(10) Indicar y fundamentar el método de compra, en caso de que se haga compra directa estando en los rangos de licitación, indicar el motivo por el cual no se llevará a cabo.</t>
  </si>
  <si>
    <t>INVITACIÓN A CUANDO MENOS TRES</t>
  </si>
  <si>
    <t>TRIMESTRE EN QUE SE REALIZARA LA LICITACIÓN                         (9)</t>
  </si>
  <si>
    <t>LICITACIÓN                   (6)</t>
  </si>
  <si>
    <t>CONCEPTO A LICITAR (7)</t>
  </si>
  <si>
    <t>(6) Licitación indicar si se llevará a cabo durante el ejercicio presupuestal con una cruz en el recuadro si o no</t>
  </si>
  <si>
    <t>(7) Especificar el concepto de la licitación</t>
  </si>
  <si>
    <t>SERVICIOS DE SALUD DE SONORA</t>
  </si>
  <si>
    <t>SECRETARIA DE SALUD PUBLICA</t>
  </si>
  <si>
    <t>MATERIALES, UTILES Y EQUIPOS MENORES DE OFICINA</t>
  </si>
  <si>
    <t>MATERIALES Y UTILES PARA EL PROCESAMIENTO DE EQUIPOS Y BIENES INFORMATICOS</t>
  </si>
  <si>
    <t>FORMATOS IMPRESOS</t>
  </si>
  <si>
    <t>MATERIAL DE LIMPIEZA</t>
  </si>
  <si>
    <t>MATERIALES EDUCATIVOS</t>
  </si>
  <si>
    <t>MADERA Y PRODUCTOS DE MADERA</t>
  </si>
  <si>
    <t>MATERIAL ELECTRICO Y ELECTRONICO</t>
  </si>
  <si>
    <t>MATERIALES COMPLEMENTARIOS</t>
  </si>
  <si>
    <t>PRODUCTOS QUIMICOS BASICOS</t>
  </si>
  <si>
    <t>FERTILIZANTES, PESTICIDAS Y OTROS AGROQUIMICOS</t>
  </si>
  <si>
    <t>MEDICINAS Y PRODUCTOS FARMACEUTICOS</t>
  </si>
  <si>
    <t>MATERIAL DE CURACION</t>
  </si>
  <si>
    <t>MATERIALES, ACCESORIOS Y SUMINISTROS DE LABORATORIO</t>
  </si>
  <si>
    <t>OTROS PRODUCTOS QUIMICOS</t>
  </si>
  <si>
    <t>VESTUARIOS Y UNIFORMES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</si>
  <si>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</si>
  <si>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</si>
  <si>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</si>
  <si>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OTROS BIENES MUEBLES</t>
  </si>
  <si>
    <t>MUEBLES DE OFICINA Y ESTANTERIA</t>
  </si>
  <si>
    <t>MUEBLES, EXCEPTO DE OFICINA Y ESTANTERIA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</si>
  <si>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</si>
  <si>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</si>
  <si>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</si>
  <si>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</si>
  <si>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EQUIPO MEDICO Y DE LABORATORIO</t>
  </si>
  <si>
    <t>INSTRUMENTAL MEDICO Y DE LABORATORIO</t>
  </si>
  <si>
    <t>SISTEMAS DE AIRE ACONDICIONADO CALEFACCION Y DE REFRIGERACION INDUSTRIAL Y COMERCIAL</t>
  </si>
  <si>
    <t>EQUIPOS DE GENERACION ELECTRICA, APARATOS Y ACCESORIOS ELECTRICOS</t>
  </si>
  <si>
    <t>X</t>
  </si>
  <si>
    <t>MATERIAL DE OFICINA</t>
  </si>
  <si>
    <t>FORMAS IMPRESAS</t>
  </si>
  <si>
    <t>SEÑALIZACION</t>
  </si>
  <si>
    <t xml:space="preserve">MATERIAL Y REACTIVOS DE LABORATORIO </t>
  </si>
  <si>
    <t>MEDICAMENTOS</t>
  </si>
  <si>
    <t>UNIFORMES</t>
  </si>
  <si>
    <t>EQUIPO DE COMPUTO</t>
  </si>
  <si>
    <t>LLANTAS</t>
  </si>
  <si>
    <t>MOBILIARIO</t>
  </si>
  <si>
    <t>EQUIPO MEDICO</t>
  </si>
  <si>
    <t>INSTRUMENTAL MEDICO</t>
  </si>
  <si>
    <t>CONTRATACIÓN DEL SERVICIO DE PROCEDIMIENTOS QUIRÚRGICOS DE MÍNIMA INVASIÓN</t>
  </si>
  <si>
    <t>CONTRATACIÓN DEL SERVICIO INTEGRAL DE ANESTESIA</t>
  </si>
  <si>
    <t>CONTRATACIÓN DEL SERVICIO INTEGRAL DE HEMODIÁLISIS</t>
  </si>
  <si>
    <t>SUMINISTRO DE OXÍGENO HOSPITALARIO</t>
  </si>
  <si>
    <t>ADQUISICION DE METERIAL DE OSTEOSÍNTESIS</t>
  </si>
  <si>
    <t>ARRENDAMIENTO DE MUEBLES, MAQUINARIA Y 
EQUIPO (SERVICIO DE FOTOCOPIADO)</t>
  </si>
  <si>
    <t>SERVICIOS DE VIGILANCIA</t>
  </si>
  <si>
    <t>MANTENIMIENTO Y CONSERVACION DE INMUEBLES</t>
  </si>
  <si>
    <t>SEGUROS DE BIENES PATRIMONIALES (SEGUROS VEHICULOS)</t>
  </si>
  <si>
    <t>INSTALACION, REPARACION Y MANTENIMIENTO 
DE EQUIPO E INSTRUMENTAL MEDICO Y DE 
LABORATORIO (EQUIPO BIOMEDICO)</t>
  </si>
  <si>
    <t>MANTENIMIENTO Y CONSERVACION DE MAQUINARIA Y EQUIPO</t>
  </si>
  <si>
    <t>SERVICIOS DE LIMPIEZA Y MANEJO DE DESECHOS (SERVICIOS DE LIMPIEZA, RPBI, BASURA)</t>
  </si>
  <si>
    <t>SERVICIOS DE FUMIGACION</t>
  </si>
  <si>
    <t>SERVICIOS DE SANITIZACION</t>
  </si>
  <si>
    <t>CONTRATACION DEL SERVICIOS DE VIGILANCIA</t>
  </si>
  <si>
    <t>CONTRATACION DEL SERVICIOS DE SANITIZACION</t>
  </si>
  <si>
    <t>CONTRATACION DEL SERVICIOS DE FUMIGACION</t>
  </si>
  <si>
    <t>CONTRATACION DEL  SERVICIOS DE LIMPIEZA Y MANEJO DE DESECHOS (SERVICIOS DE LIMPIEZA, RPBI, BASURA)</t>
  </si>
  <si>
    <t>ARRENDAMIENTO DE EDIFICIOS</t>
  </si>
  <si>
    <t>IMPRESIONES Y PUBLICACIONES OFICIALES</t>
  </si>
  <si>
    <t>IMPRESIONES</t>
  </si>
  <si>
    <t>INSECTICIDAS</t>
  </si>
  <si>
    <t>x</t>
  </si>
  <si>
    <t>AUTOMOVILES Y CAMIONES</t>
  </si>
  <si>
    <t>VEHICULOS</t>
  </si>
  <si>
    <t>EQUIPO DE COMUNICACION Y TELECOMUNICACION</t>
  </si>
  <si>
    <t>EQUIPOS PARA COMUNICACIÓN Y TELECOMUNICACION</t>
  </si>
  <si>
    <t>HERRAMIENTAS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</si>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</sst>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;&quot;&lt;Default Format&gt;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4" fontId="7" fillId="0" borderId="1" xfId="1" applyFont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/>
    <xf numFmtId="0" fontId="10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/>
    <xf numFmtId="4" fontId="13" fillId="0" borderId="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7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7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71135</xdr:rowOff>
    </xdr:from>
    <xdr:to>
      <xdr:col>2</xdr:col>
      <xdr:colOff>624115</xdr:colOff>
      <xdr:row>7</xdr:row>
      <xdr:rowOff>85724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61635"/>
          <a:ext cx="2149475" cy="986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861125</xdr:colOff>
      <xdr:row>1</xdr:row>
      <xdr:rowOff>43111</xdr:rowOff>
    </xdr:from>
    <xdr:to>
      <xdr:col>14</xdr:col>
      <xdr:colOff>194292</xdr:colOff>
      <xdr:row>7</xdr:row>
      <xdr:rowOff>39407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9025" y="233611"/>
          <a:ext cx="2409742" cy="967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</xdr:row>
      <xdr:rowOff>43121</xdr:rowOff>
    </xdr:from>
    <xdr:to>
      <xdr:col>7</xdr:col>
      <xdr:colOff>801218</xdr:colOff>
      <xdr:row>8</xdr:row>
      <xdr:rowOff>54348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235" y="581003"/>
          <a:ext cx="1871381" cy="93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60"/>
  <sheetViews>
    <sheetView tabSelected="1" zoomScaleNormal="100" workbookViewId="0">
      <pane ySplit="10" topLeftCell="A55" activePane="bottomLeft" state="frozen"/>
      <selection activeCell="B1" sqref="B1"/>
      <selection pane="bottomLeft" activeCell="F60" sqref="F60"/>
    </sheetView>
  </sheetViews>
  <sheetFormatPr baseColWidth="10" defaultColWidth="10.7109375" defaultRowHeight="12.75" x14ac:dyDescent="0.2"/>
  <cols>
    <col min="1" max="1" width="3.7109375" style="31" customWidth="1"/>
    <col min="2" max="2" width="24.85546875" style="31" bestFit="1" customWidth="1"/>
    <col min="3" max="3" width="26.5703125" style="31" bestFit="1" customWidth="1"/>
    <col min="4" max="4" width="12.28515625" style="31" customWidth="1"/>
    <col min="5" max="5" width="40.5703125" style="35" customWidth="1"/>
    <col min="6" max="6" width="14.42578125" style="39" customWidth="1"/>
    <col min="7" max="7" width="6.28515625" style="50" customWidth="1"/>
    <col min="8" max="8" width="6.28515625" style="31" customWidth="1"/>
    <col min="9" max="9" width="18.140625" style="31" customWidth="1"/>
    <col min="10" max="10" width="12.7109375" style="31" customWidth="1"/>
    <col min="11" max="11" width="9" style="31" customWidth="1"/>
    <col min="12" max="12" width="12.7109375" style="31" customWidth="1"/>
    <col min="13" max="13" width="14.140625" style="31" customWidth="1"/>
    <col min="14" max="14" width="3.85546875" style="31" customWidth="1"/>
    <col min="15" max="16384" width="10.7109375" style="31"/>
  </cols>
  <sheetData>
    <row r="1" spans="2:13" x14ac:dyDescent="0.2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2:13" x14ac:dyDescent="0.2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x14ac:dyDescent="0.2">
      <c r="B3" s="56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x14ac:dyDescent="0.2">
      <c r="B4" s="2"/>
      <c r="C4" s="3"/>
      <c r="D4" s="4"/>
      <c r="E4" s="4"/>
      <c r="F4" s="37"/>
      <c r="G4" s="48"/>
      <c r="H4" s="4"/>
      <c r="I4" s="4"/>
      <c r="J4" s="4"/>
      <c r="K4" s="28"/>
      <c r="L4" s="28"/>
      <c r="M4" s="28"/>
    </row>
    <row r="5" spans="2:13" x14ac:dyDescent="0.2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3" x14ac:dyDescent="0.2">
      <c r="B6" s="2"/>
      <c r="C6" s="3"/>
      <c r="D6" s="4"/>
      <c r="E6" s="4"/>
      <c r="F6" s="37"/>
      <c r="G6" s="48"/>
      <c r="H6" s="4"/>
      <c r="I6" s="4"/>
      <c r="J6" s="4"/>
      <c r="K6" s="6"/>
      <c r="L6" s="6"/>
      <c r="M6" s="6"/>
    </row>
    <row r="7" spans="2:13" x14ac:dyDescent="0.2">
      <c r="B7" s="57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x14ac:dyDescent="0.2">
      <c r="B8" s="1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s="32" customFormat="1" ht="43.5" customHeight="1" x14ac:dyDescent="0.25">
      <c r="B9" s="58" t="s">
        <v>12</v>
      </c>
      <c r="C9" s="58" t="s">
        <v>13</v>
      </c>
      <c r="D9" s="55" t="s">
        <v>5</v>
      </c>
      <c r="E9" s="55"/>
      <c r="F9" s="54"/>
      <c r="G9" s="55" t="s">
        <v>28</v>
      </c>
      <c r="H9" s="55"/>
      <c r="I9" s="55" t="s">
        <v>29</v>
      </c>
      <c r="J9" s="55" t="s">
        <v>21</v>
      </c>
      <c r="K9" s="55"/>
      <c r="L9" s="58" t="s">
        <v>27</v>
      </c>
      <c r="M9" s="58" t="s">
        <v>22</v>
      </c>
    </row>
    <row r="10" spans="2:13" s="32" customFormat="1" ht="51" x14ac:dyDescent="0.25">
      <c r="B10" s="59"/>
      <c r="C10" s="59"/>
      <c r="D10" s="13" t="s">
        <v>19</v>
      </c>
      <c r="E10" s="46" t="s">
        <v>20</v>
      </c>
      <c r="F10" s="38" t="s">
        <v>16</v>
      </c>
      <c r="G10" s="41" t="s">
        <v>6</v>
      </c>
      <c r="H10" s="27" t="s">
        <v>7</v>
      </c>
      <c r="I10" s="55"/>
      <c r="J10" s="27" t="s">
        <v>26</v>
      </c>
      <c r="K10" s="27" t="s">
        <v>8</v>
      </c>
      <c r="L10" s="59"/>
      <c r="M10" s="59"/>
    </row>
    <row r="11" spans="2:13" x14ac:dyDescent="0.2">
      <c r="B11" s="33" t="s">
        <v>33</v>
      </c>
      <c r="C11" s="33" t="s">
        <v>32</v>
      </c>
      <c r="D11" s="29">
        <v>21101</v>
      </c>
      <c r="E11" s="30" t="s">
        <v>34</v>
      </c>
      <c r="F11" s="36">
        <v>649227.3948159999</v>
      </c>
      <c r="G11" s="29" t="s">
        <v>63</v>
      </c>
      <c r="H11" s="33"/>
      <c r="I11" s="33" t="s">
        <v>64</v>
      </c>
      <c r="J11" s="33"/>
      <c r="K11" s="40" t="s">
        <v>63</v>
      </c>
      <c r="L11" s="34"/>
      <c r="M11" s="33"/>
    </row>
    <row r="12" spans="2:13" x14ac:dyDescent="0.2">
      <c r="B12" s="33" t="s">
        <v>33</v>
      </c>
      <c r="C12" s="33" t="s">
        <v>32</v>
      </c>
      <c r="D12" s="29">
        <v>21401</v>
      </c>
      <c r="E12" s="30" t="s">
        <v>35</v>
      </c>
      <c r="F12" s="36">
        <v>260688.57288320002</v>
      </c>
      <c r="G12" s="29" t="s">
        <v>63</v>
      </c>
      <c r="H12" s="33"/>
      <c r="I12" s="33" t="s">
        <v>64</v>
      </c>
      <c r="J12" s="33"/>
      <c r="K12" s="40" t="s">
        <v>63</v>
      </c>
      <c r="L12" s="33"/>
      <c r="M12" s="33"/>
    </row>
    <row r="13" spans="2:13" x14ac:dyDescent="0.2">
      <c r="B13" s="33" t="s">
        <v>33</v>
      </c>
      <c r="C13" s="33" t="s">
        <v>32</v>
      </c>
      <c r="D13" s="29">
        <v>21502</v>
      </c>
      <c r="E13" s="30" t="s">
        <v>36</v>
      </c>
      <c r="F13" s="36">
        <v>82317.312000000005</v>
      </c>
      <c r="G13" s="29" t="s">
        <v>63</v>
      </c>
      <c r="H13" s="33"/>
      <c r="I13" s="33" t="s">
        <v>65</v>
      </c>
      <c r="J13" s="33"/>
      <c r="K13" s="40" t="s">
        <v>63</v>
      </c>
      <c r="L13" s="33"/>
      <c r="M13" s="33"/>
    </row>
    <row r="14" spans="2:13" x14ac:dyDescent="0.2">
      <c r="B14" s="33" t="s">
        <v>33</v>
      </c>
      <c r="C14" s="33" t="s">
        <v>32</v>
      </c>
      <c r="D14" s="29">
        <v>21601</v>
      </c>
      <c r="E14" s="30" t="s">
        <v>37</v>
      </c>
      <c r="F14" s="36">
        <v>5463423.8982399991</v>
      </c>
      <c r="G14" s="29" t="s">
        <v>63</v>
      </c>
      <c r="H14" s="33"/>
      <c r="I14" s="30" t="s">
        <v>37</v>
      </c>
      <c r="J14" s="33"/>
      <c r="K14" s="40" t="s">
        <v>63</v>
      </c>
      <c r="L14" s="33"/>
      <c r="M14" s="33"/>
    </row>
    <row r="15" spans="2:13" x14ac:dyDescent="0.2">
      <c r="B15" s="33" t="s">
        <v>33</v>
      </c>
      <c r="C15" s="33" t="s">
        <v>32</v>
      </c>
      <c r="D15" s="29">
        <v>21701</v>
      </c>
      <c r="E15" s="30" t="s">
        <v>38</v>
      </c>
      <c r="F15" s="36">
        <v>342388.31728640001</v>
      </c>
      <c r="G15" s="29" t="s">
        <v>63</v>
      </c>
      <c r="H15" s="33"/>
      <c r="I15" s="33" t="s">
        <v>64</v>
      </c>
      <c r="J15" s="33"/>
      <c r="K15" s="40" t="s">
        <v>63</v>
      </c>
      <c r="L15" s="33"/>
      <c r="M15" s="33"/>
    </row>
    <row r="16" spans="2:13" x14ac:dyDescent="0.2">
      <c r="B16" s="33" t="s">
        <v>33</v>
      </c>
      <c r="C16" s="33" t="s">
        <v>32</v>
      </c>
      <c r="D16" s="29">
        <v>24401</v>
      </c>
      <c r="E16" s="30" t="s">
        <v>39</v>
      </c>
      <c r="F16" s="36">
        <v>100752.95999999999</v>
      </c>
      <c r="G16" s="29"/>
      <c r="H16" s="29" t="s">
        <v>63</v>
      </c>
      <c r="I16" s="33"/>
      <c r="J16" s="33"/>
      <c r="K16" s="33"/>
      <c r="L16" s="33"/>
      <c r="M16" s="33"/>
    </row>
    <row r="17" spans="2:13" x14ac:dyDescent="0.2">
      <c r="B17" s="33" t="s">
        <v>33</v>
      </c>
      <c r="C17" s="33" t="s">
        <v>32</v>
      </c>
      <c r="D17" s="29">
        <v>24601</v>
      </c>
      <c r="E17" s="30" t="s">
        <v>40</v>
      </c>
      <c r="F17" s="36">
        <v>39508.022399999994</v>
      </c>
      <c r="G17" s="29"/>
      <c r="H17" s="29" t="s">
        <v>63</v>
      </c>
      <c r="I17" s="33"/>
      <c r="J17" s="33"/>
      <c r="K17" s="33"/>
      <c r="L17" s="33"/>
      <c r="M17" s="33"/>
    </row>
    <row r="18" spans="2:13" x14ac:dyDescent="0.2">
      <c r="B18" s="33" t="s">
        <v>33</v>
      </c>
      <c r="C18" s="33" t="s">
        <v>32</v>
      </c>
      <c r="D18" s="29">
        <v>24801</v>
      </c>
      <c r="E18" s="30" t="s">
        <v>41</v>
      </c>
      <c r="F18" s="36">
        <v>387595.65102719993</v>
      </c>
      <c r="G18" s="29" t="s">
        <v>63</v>
      </c>
      <c r="H18" s="29"/>
      <c r="I18" s="33" t="s">
        <v>66</v>
      </c>
      <c r="J18" s="33"/>
      <c r="K18" s="40" t="s">
        <v>63</v>
      </c>
      <c r="L18" s="33"/>
      <c r="M18" s="33"/>
    </row>
    <row r="19" spans="2:13" x14ac:dyDescent="0.2">
      <c r="B19" s="33" t="s">
        <v>33</v>
      </c>
      <c r="C19" s="33" t="s">
        <v>32</v>
      </c>
      <c r="D19" s="29">
        <v>25101</v>
      </c>
      <c r="E19" s="30" t="s">
        <v>42</v>
      </c>
      <c r="F19" s="36">
        <v>129393139.60890234</v>
      </c>
      <c r="G19" s="29" t="s">
        <v>63</v>
      </c>
      <c r="H19" s="33"/>
      <c r="I19" s="33" t="s">
        <v>67</v>
      </c>
      <c r="J19" s="33"/>
      <c r="K19" s="40" t="s">
        <v>63</v>
      </c>
      <c r="L19" s="33"/>
      <c r="M19" s="33"/>
    </row>
    <row r="20" spans="2:13" x14ac:dyDescent="0.2">
      <c r="B20" s="33" t="s">
        <v>33</v>
      </c>
      <c r="C20" s="33" t="s">
        <v>32</v>
      </c>
      <c r="D20" s="29">
        <v>25201</v>
      </c>
      <c r="E20" s="30" t="s">
        <v>43</v>
      </c>
      <c r="F20" s="36">
        <v>41422848.198172674</v>
      </c>
      <c r="G20" s="29" t="s">
        <v>63</v>
      </c>
      <c r="H20" s="33"/>
      <c r="I20" s="33" t="s">
        <v>96</v>
      </c>
      <c r="J20" s="33"/>
      <c r="K20" s="40" t="s">
        <v>63</v>
      </c>
      <c r="L20" s="33"/>
      <c r="M20" s="33"/>
    </row>
    <row r="21" spans="2:13" x14ac:dyDescent="0.2">
      <c r="B21" s="33" t="s">
        <v>33</v>
      </c>
      <c r="C21" s="33" t="s">
        <v>32</v>
      </c>
      <c r="D21" s="29">
        <v>25301</v>
      </c>
      <c r="E21" s="30" t="s">
        <v>44</v>
      </c>
      <c r="F21" s="36">
        <v>270629626.79530245</v>
      </c>
      <c r="G21" s="29" t="s">
        <v>63</v>
      </c>
      <c r="H21" s="33"/>
      <c r="I21" s="33" t="s">
        <v>68</v>
      </c>
      <c r="J21" s="33"/>
      <c r="K21" s="40" t="s">
        <v>63</v>
      </c>
      <c r="L21" s="33"/>
      <c r="M21" s="33"/>
    </row>
    <row r="22" spans="2:13" x14ac:dyDescent="0.2">
      <c r="B22" s="33" t="s">
        <v>33</v>
      </c>
      <c r="C22" s="33" t="s">
        <v>32</v>
      </c>
      <c r="D22" s="29">
        <v>25401</v>
      </c>
      <c r="E22" s="30" t="s">
        <v>45</v>
      </c>
      <c r="F22" s="36">
        <v>124639234.5662154</v>
      </c>
      <c r="G22" s="29" t="s">
        <v>63</v>
      </c>
      <c r="H22" s="33"/>
      <c r="I22" s="33" t="s">
        <v>45</v>
      </c>
      <c r="J22" s="33"/>
      <c r="K22" s="40" t="s">
        <v>63</v>
      </c>
      <c r="L22" s="33"/>
      <c r="M22" s="33"/>
    </row>
    <row r="23" spans="2:13" x14ac:dyDescent="0.2">
      <c r="B23" s="33" t="s">
        <v>33</v>
      </c>
      <c r="C23" s="33" t="s">
        <v>32</v>
      </c>
      <c r="D23" s="29">
        <v>25501</v>
      </c>
      <c r="E23" s="30" t="s">
        <v>46</v>
      </c>
      <c r="F23" s="36">
        <v>15790773.997644801</v>
      </c>
      <c r="G23" s="29" t="s">
        <v>63</v>
      </c>
      <c r="H23" s="33"/>
      <c r="I23" s="33" t="s">
        <v>67</v>
      </c>
      <c r="J23" s="33"/>
      <c r="K23" s="40" t="s">
        <v>63</v>
      </c>
      <c r="L23" s="33"/>
      <c r="M23" s="33"/>
    </row>
    <row r="24" spans="2:13" x14ac:dyDescent="0.2">
      <c r="B24" s="33" t="s">
        <v>33</v>
      </c>
      <c r="C24" s="33" t="s">
        <v>32</v>
      </c>
      <c r="D24" s="29">
        <v>25901</v>
      </c>
      <c r="E24" s="30" t="s">
        <v>47</v>
      </c>
      <c r="F24" s="36">
        <v>70449.948799999998</v>
      </c>
      <c r="G24" s="29" t="s">
        <v>63</v>
      </c>
      <c r="H24" s="33"/>
      <c r="I24" s="33" t="s">
        <v>67</v>
      </c>
      <c r="J24" s="33"/>
      <c r="K24" s="40" t="s">
        <v>63</v>
      </c>
      <c r="L24" s="33"/>
      <c r="M24" s="33"/>
    </row>
    <row r="25" spans="2:13" x14ac:dyDescent="0.2">
      <c r="B25" s="33" t="s">
        <v>33</v>
      </c>
      <c r="C25" s="33" t="s">
        <v>32</v>
      </c>
      <c r="D25" s="29">
        <v>27101</v>
      </c>
      <c r="E25" s="30" t="s">
        <v>48</v>
      </c>
      <c r="F25" s="36">
        <v>15887447.267999997</v>
      </c>
      <c r="G25" s="29" t="s">
        <v>63</v>
      </c>
      <c r="H25" s="33"/>
      <c r="I25" s="33" t="s">
        <v>69</v>
      </c>
      <c r="J25" s="33"/>
      <c r="K25" s="40" t="s">
        <v>63</v>
      </c>
      <c r="L25" s="33"/>
      <c r="M25" s="33"/>
    </row>
    <row r="26" spans="2:13" x14ac:dyDescent="0.2">
      <c r="B26" s="33" t="s">
        <v>33</v>
      </c>
      <c r="C26" s="33" t="s">
        <v>32</v>
      </c>
      <c r="D26" s="29">
        <v>29401</v>
      </c>
      <c r="E26" s="30" t="s">
        <v>49</v>
      </c>
      <c r="F26" s="36">
        <v>168022.62892800002</v>
      </c>
      <c r="G26" s="29"/>
      <c r="H26" s="40" t="s">
        <v>63</v>
      </c>
      <c r="I26" s="33"/>
      <c r="J26" s="33"/>
      <c r="K26" s="40"/>
      <c r="L26" s="33"/>
      <c r="M26" s="33"/>
    </row>
    <row r="27" spans="2:13" x14ac:dyDescent="0.2">
      <c r="B27" s="33" t="s">
        <v>33</v>
      </c>
      <c r="C27" s="33" t="s">
        <v>32</v>
      </c>
      <c r="D27" s="29">
        <v>29501</v>
      </c>
      <c r="E27" s="30" t="s">
        <v>50</v>
      </c>
      <c r="F27" s="36">
        <v>397544.22399999999</v>
      </c>
      <c r="G27" s="29"/>
      <c r="H27" s="40" t="s">
        <v>63</v>
      </c>
      <c r="I27" s="33"/>
      <c r="J27" s="33"/>
      <c r="K27" s="33"/>
      <c r="L27" s="33"/>
      <c r="M27" s="33"/>
    </row>
    <row r="28" spans="2:13" x14ac:dyDescent="0.2">
      <c r="B28" s="33" t="s">
        <v>33</v>
      </c>
      <c r="C28" s="33" t="s">
        <v>32</v>
      </c>
      <c r="D28" s="29">
        <v>29601</v>
      </c>
      <c r="E28" s="30" t="s">
        <v>51</v>
      </c>
      <c r="F28" s="36">
        <v>3379715.5865088003</v>
      </c>
      <c r="G28" s="29" t="s">
        <v>63</v>
      </c>
      <c r="H28" s="33"/>
      <c r="I28" s="33" t="s">
        <v>71</v>
      </c>
      <c r="J28" s="33"/>
      <c r="K28" s="40" t="s">
        <v>63</v>
      </c>
      <c r="L28" s="33"/>
      <c r="M28" s="33"/>
    </row>
    <row r="29" spans="2:13" x14ac:dyDescent="0.2">
      <c r="B29" s="33" t="s">
        <v>33</v>
      </c>
      <c r="C29" s="33" t="s">
        <v>32</v>
      </c>
      <c r="D29" s="29">
        <v>29901</v>
      </c>
      <c r="E29" s="30" t="s">
        <v>52</v>
      </c>
      <c r="F29" s="36">
        <v>374633.80416</v>
      </c>
      <c r="G29" s="29"/>
      <c r="H29" s="40" t="s">
        <v>63</v>
      </c>
      <c r="I29" s="33"/>
      <c r="J29" s="33"/>
      <c r="K29" s="33"/>
      <c r="L29" s="33"/>
      <c r="M29" s="33"/>
    </row>
    <row r="30" spans="2:13" x14ac:dyDescent="0.2">
      <c r="B30" s="33" t="s">
        <v>33</v>
      </c>
      <c r="C30" s="33" t="s">
        <v>32</v>
      </c>
      <c r="D30" s="29">
        <v>33603</v>
      </c>
      <c r="E30" s="30" t="s">
        <v>94</v>
      </c>
      <c r="F30" s="36">
        <v>139830.76800000001</v>
      </c>
      <c r="G30" s="29" t="s">
        <v>63</v>
      </c>
      <c r="H30" s="40"/>
      <c r="I30" s="33" t="s">
        <v>95</v>
      </c>
      <c r="J30" s="33"/>
      <c r="K30" s="40" t="s">
        <v>63</v>
      </c>
      <c r="L30" s="33"/>
      <c r="M30" s="33"/>
    </row>
    <row r="31" spans="2:13" x14ac:dyDescent="0.2">
      <c r="B31" s="33" t="s">
        <v>33</v>
      </c>
      <c r="C31" s="33" t="s">
        <v>32</v>
      </c>
      <c r="D31" s="29">
        <v>51101</v>
      </c>
      <c r="E31" s="30" t="s">
        <v>53</v>
      </c>
      <c r="F31" s="36">
        <v>1031440.0342399998</v>
      </c>
      <c r="G31" s="29" t="s">
        <v>63</v>
      </c>
      <c r="H31" s="33"/>
      <c r="I31" s="33" t="s">
        <v>72</v>
      </c>
      <c r="J31" s="33"/>
      <c r="K31" s="40" t="s">
        <v>63</v>
      </c>
      <c r="L31" s="33"/>
      <c r="M31" s="33"/>
    </row>
    <row r="32" spans="2:13" x14ac:dyDescent="0.2">
      <c r="B32" s="33" t="s">
        <v>33</v>
      </c>
      <c r="C32" s="33" t="s">
        <v>32</v>
      </c>
      <c r="D32" s="29">
        <v>51201</v>
      </c>
      <c r="E32" s="30" t="s">
        <v>54</v>
      </c>
      <c r="F32" s="36">
        <v>104897.408</v>
      </c>
      <c r="G32" s="29" t="s">
        <v>63</v>
      </c>
      <c r="H32" s="33"/>
      <c r="I32" s="33" t="s">
        <v>72</v>
      </c>
      <c r="J32" s="33"/>
      <c r="K32" s="40" t="s">
        <v>63</v>
      </c>
      <c r="L32" s="33"/>
      <c r="M32" s="33"/>
    </row>
    <row r="33" spans="2:13" x14ac:dyDescent="0.2">
      <c r="B33" s="33" t="s">
        <v>33</v>
      </c>
      <c r="C33" s="33" t="s">
        <v>32</v>
      </c>
      <c r="D33" s="29">
        <v>51501</v>
      </c>
      <c r="E33" s="30" t="s">
        <v>55</v>
      </c>
      <c r="F33" s="36">
        <v>2103722.9200064</v>
      </c>
      <c r="G33" s="29" t="s">
        <v>63</v>
      </c>
      <c r="H33" s="33"/>
      <c r="I33" s="33" t="s">
        <v>70</v>
      </c>
      <c r="J33" s="33"/>
      <c r="K33" s="40" t="s">
        <v>63</v>
      </c>
      <c r="L33" s="33"/>
      <c r="M33" s="33"/>
    </row>
    <row r="34" spans="2:13" x14ac:dyDescent="0.2">
      <c r="B34" s="33" t="s">
        <v>33</v>
      </c>
      <c r="C34" s="33" t="s">
        <v>32</v>
      </c>
      <c r="D34" s="29">
        <v>51901</v>
      </c>
      <c r="E34" s="30" t="s">
        <v>56</v>
      </c>
      <c r="F34" s="36">
        <v>744179.79525119998</v>
      </c>
      <c r="G34" s="29" t="s">
        <v>63</v>
      </c>
      <c r="H34" s="33"/>
      <c r="I34" s="33" t="s">
        <v>72</v>
      </c>
      <c r="J34" s="33"/>
      <c r="K34" s="40" t="s">
        <v>63</v>
      </c>
      <c r="L34" s="33"/>
      <c r="M34" s="33"/>
    </row>
    <row r="35" spans="2:13" x14ac:dyDescent="0.2">
      <c r="B35" s="33" t="s">
        <v>33</v>
      </c>
      <c r="C35" s="33" t="s">
        <v>32</v>
      </c>
      <c r="D35" s="29">
        <v>52101</v>
      </c>
      <c r="E35" s="30" t="s">
        <v>57</v>
      </c>
      <c r="F35" s="36">
        <v>153851.91359999997</v>
      </c>
      <c r="G35" s="29" t="s">
        <v>63</v>
      </c>
      <c r="H35" s="33"/>
      <c r="I35" s="33" t="s">
        <v>72</v>
      </c>
      <c r="J35" s="33"/>
      <c r="K35" s="40" t="s">
        <v>63</v>
      </c>
      <c r="L35" s="33"/>
      <c r="M35" s="33"/>
    </row>
    <row r="36" spans="2:13" x14ac:dyDescent="0.2">
      <c r="B36" s="33" t="s">
        <v>33</v>
      </c>
      <c r="C36" s="33" t="s">
        <v>32</v>
      </c>
      <c r="D36" s="29">
        <v>52301</v>
      </c>
      <c r="E36" s="30" t="s">
        <v>58</v>
      </c>
      <c r="F36" s="36">
        <v>1137396.7651199996</v>
      </c>
      <c r="G36" s="29" t="s">
        <v>63</v>
      </c>
      <c r="H36" s="33"/>
      <c r="I36" s="33" t="s">
        <v>70</v>
      </c>
      <c r="J36" s="33"/>
      <c r="K36" s="40" t="s">
        <v>63</v>
      </c>
      <c r="L36" s="33"/>
      <c r="M36" s="33"/>
    </row>
    <row r="37" spans="2:13" x14ac:dyDescent="0.2">
      <c r="B37" s="33" t="s">
        <v>33</v>
      </c>
      <c r="C37" s="33" t="s">
        <v>32</v>
      </c>
      <c r="D37" s="29">
        <v>53101</v>
      </c>
      <c r="E37" s="30" t="s">
        <v>59</v>
      </c>
      <c r="F37" s="36">
        <v>51215335.349516779</v>
      </c>
      <c r="G37" s="29" t="s">
        <v>63</v>
      </c>
      <c r="H37" s="33"/>
      <c r="I37" s="33" t="s">
        <v>73</v>
      </c>
      <c r="J37" s="33"/>
      <c r="K37" s="40" t="s">
        <v>63</v>
      </c>
      <c r="L37" s="33"/>
      <c r="M37" s="33"/>
    </row>
    <row r="38" spans="2:13" x14ac:dyDescent="0.2">
      <c r="B38" s="33" t="s">
        <v>33</v>
      </c>
      <c r="C38" s="33" t="s">
        <v>32</v>
      </c>
      <c r="D38" s="29">
        <v>53201</v>
      </c>
      <c r="E38" s="30" t="s">
        <v>60</v>
      </c>
      <c r="F38" s="36">
        <v>1572909.4323712001</v>
      </c>
      <c r="G38" s="29" t="s">
        <v>63</v>
      </c>
      <c r="H38" s="33"/>
      <c r="I38" s="33" t="s">
        <v>74</v>
      </c>
      <c r="J38" s="33"/>
      <c r="K38" s="40" t="s">
        <v>63</v>
      </c>
      <c r="L38" s="33"/>
      <c r="M38" s="33"/>
    </row>
    <row r="39" spans="2:13" x14ac:dyDescent="0.2">
      <c r="B39" s="33" t="s">
        <v>33</v>
      </c>
      <c r="C39" s="33" t="s">
        <v>32</v>
      </c>
      <c r="D39" s="29">
        <v>54101</v>
      </c>
      <c r="E39" s="30" t="s">
        <v>98</v>
      </c>
      <c r="F39" s="36">
        <v>4063501.3495999998</v>
      </c>
      <c r="G39" s="29" t="s">
        <v>97</v>
      </c>
      <c r="H39" s="33"/>
      <c r="I39" s="33" t="s">
        <v>99</v>
      </c>
      <c r="J39" s="33"/>
      <c r="K39" s="40" t="s">
        <v>63</v>
      </c>
      <c r="L39" s="33"/>
      <c r="M39" s="33"/>
    </row>
    <row r="40" spans="2:13" x14ac:dyDescent="0.2">
      <c r="B40" s="33" t="s">
        <v>33</v>
      </c>
      <c r="C40" s="33" t="s">
        <v>32</v>
      </c>
      <c r="D40" s="29">
        <v>56401</v>
      </c>
      <c r="E40" s="30" t="s">
        <v>61</v>
      </c>
      <c r="F40" s="36">
        <v>124845.207872</v>
      </c>
      <c r="G40" s="29" t="s">
        <v>63</v>
      </c>
      <c r="H40" s="33"/>
      <c r="I40" s="33" t="s">
        <v>72</v>
      </c>
      <c r="J40" s="33"/>
      <c r="K40" s="40" t="s">
        <v>63</v>
      </c>
      <c r="L40" s="33"/>
      <c r="M40" s="33"/>
    </row>
    <row r="41" spans="2:13" x14ac:dyDescent="0.2">
      <c r="B41" s="33" t="s">
        <v>33</v>
      </c>
      <c r="C41" s="33" t="s">
        <v>32</v>
      </c>
      <c r="D41" s="29">
        <v>56501</v>
      </c>
      <c r="E41" s="30" t="s">
        <v>100</v>
      </c>
      <c r="F41" s="36">
        <v>1743.7481600000001</v>
      </c>
      <c r="G41" s="29" t="s">
        <v>63</v>
      </c>
      <c r="H41" s="33"/>
      <c r="I41" s="33" t="s">
        <v>101</v>
      </c>
      <c r="J41" s="33"/>
      <c r="K41" s="40" t="s">
        <v>63</v>
      </c>
      <c r="L41" s="33"/>
      <c r="M41" s="33"/>
    </row>
    <row r="42" spans="2:13" x14ac:dyDescent="0.2">
      <c r="B42" s="33" t="s">
        <v>33</v>
      </c>
      <c r="C42" s="33" t="s">
        <v>32</v>
      </c>
      <c r="D42" s="29">
        <v>56601</v>
      </c>
      <c r="E42" s="30" t="s">
        <v>62</v>
      </c>
      <c r="F42" s="36">
        <v>39938.1673152</v>
      </c>
      <c r="G42" s="29" t="s">
        <v>63</v>
      </c>
      <c r="H42" s="33"/>
      <c r="I42" s="33" t="s">
        <v>70</v>
      </c>
      <c r="J42" s="33"/>
      <c r="K42" s="40" t="s">
        <v>63</v>
      </c>
      <c r="L42" s="33"/>
      <c r="M42" s="33"/>
    </row>
    <row r="43" spans="2:13" x14ac:dyDescent="0.2">
      <c r="B43" s="33" t="s">
        <v>33</v>
      </c>
      <c r="C43" s="33" t="s">
        <v>32</v>
      </c>
      <c r="D43" s="29">
        <v>56701</v>
      </c>
      <c r="E43" s="30" t="s">
        <v>102</v>
      </c>
      <c r="F43" s="36">
        <v>12613.979839999998</v>
      </c>
      <c r="G43" s="29" t="s">
        <v>63</v>
      </c>
      <c r="H43" s="33"/>
      <c r="I43" s="33" t="s">
        <v>102</v>
      </c>
      <c r="J43" s="33"/>
      <c r="K43" s="40"/>
      <c r="L43" s="33"/>
      <c r="M43" s="33"/>
    </row>
    <row r="44" spans="2:13" x14ac:dyDescent="0.2">
      <c r="B44" s="33" t="s">
        <v>33</v>
      </c>
      <c r="C44" s="33" t="s">
        <v>32</v>
      </c>
      <c r="D44" s="29">
        <v>59101</v>
      </c>
      <c r="E44" s="30" t="s">
        <v>103</v>
      </c>
      <c r="F44" s="36">
        <v>4558.7079999999996</v>
      </c>
      <c r="G44" s="29" t="s">
        <v>63</v>
      </c>
      <c r="H44" s="33"/>
      <c r="I44" s="33" t="s">
        <v>103</v>
      </c>
      <c r="J44" s="33"/>
      <c r="K44" s="40"/>
      <c r="L44" s="33"/>
      <c r="M44" s="33"/>
    </row>
    <row r="45" spans="2:13" x14ac:dyDescent="0.2">
      <c r="B45" s="33" t="s">
        <v>33</v>
      </c>
      <c r="C45" s="33" t="s">
        <v>32</v>
      </c>
      <c r="D45" s="29">
        <v>33902</v>
      </c>
      <c r="E45" s="51" t="s">
        <v>75</v>
      </c>
      <c r="F45" s="36">
        <v>17617600</v>
      </c>
      <c r="G45" s="49" t="s">
        <v>63</v>
      </c>
      <c r="H45" s="33"/>
      <c r="I45" s="30" t="s">
        <v>75</v>
      </c>
      <c r="J45" s="33"/>
      <c r="K45" s="40" t="s">
        <v>63</v>
      </c>
      <c r="L45" s="33"/>
      <c r="M45" s="33"/>
    </row>
    <row r="46" spans="2:13" x14ac:dyDescent="0.2">
      <c r="B46" s="33" t="s">
        <v>33</v>
      </c>
      <c r="C46" s="33" t="s">
        <v>32</v>
      </c>
      <c r="D46" s="42">
        <v>33902</v>
      </c>
      <c r="E46" s="52" t="s">
        <v>76</v>
      </c>
      <c r="F46" s="36">
        <v>52976000</v>
      </c>
      <c r="G46" s="49" t="s">
        <v>63</v>
      </c>
      <c r="H46" s="33"/>
      <c r="I46" s="47" t="s">
        <v>76</v>
      </c>
      <c r="J46" s="33"/>
      <c r="K46" s="40" t="s">
        <v>63</v>
      </c>
      <c r="L46" s="33"/>
      <c r="M46" s="33"/>
    </row>
    <row r="47" spans="2:13" x14ac:dyDescent="0.2">
      <c r="B47" s="33" t="s">
        <v>33</v>
      </c>
      <c r="C47" s="33" t="s">
        <v>32</v>
      </c>
      <c r="D47" s="29">
        <v>33902</v>
      </c>
      <c r="E47" s="51" t="s">
        <v>77</v>
      </c>
      <c r="F47" s="36">
        <v>25442032</v>
      </c>
      <c r="G47" s="49" t="s">
        <v>63</v>
      </c>
      <c r="H47" s="33"/>
      <c r="I47" s="30" t="s">
        <v>77</v>
      </c>
      <c r="J47" s="33"/>
      <c r="K47" s="40" t="s">
        <v>63</v>
      </c>
      <c r="L47" s="33"/>
      <c r="M47" s="33"/>
    </row>
    <row r="48" spans="2:13" x14ac:dyDescent="0.2">
      <c r="B48" s="33" t="s">
        <v>33</v>
      </c>
      <c r="C48" s="33" t="s">
        <v>32</v>
      </c>
      <c r="D48" s="29">
        <v>25302</v>
      </c>
      <c r="E48" s="30" t="s">
        <v>78</v>
      </c>
      <c r="F48" s="36">
        <v>55440000</v>
      </c>
      <c r="G48" s="49" t="s">
        <v>63</v>
      </c>
      <c r="H48" s="33"/>
      <c r="I48" s="30" t="s">
        <v>78</v>
      </c>
      <c r="J48" s="33"/>
      <c r="K48" s="40" t="s">
        <v>63</v>
      </c>
      <c r="L48" s="33"/>
      <c r="M48" s="33"/>
    </row>
    <row r="49" spans="2:13" x14ac:dyDescent="0.2">
      <c r="B49" s="33" t="s">
        <v>33</v>
      </c>
      <c r="C49" s="33" t="s">
        <v>32</v>
      </c>
      <c r="D49" s="43">
        <v>25401</v>
      </c>
      <c r="E49" s="30" t="s">
        <v>79</v>
      </c>
      <c r="F49" s="36">
        <v>25872000</v>
      </c>
      <c r="G49" s="43" t="s">
        <v>63</v>
      </c>
      <c r="H49" s="33"/>
      <c r="I49" s="30" t="s">
        <v>79</v>
      </c>
      <c r="J49" s="33"/>
      <c r="K49" s="40" t="s">
        <v>63</v>
      </c>
      <c r="L49" s="33"/>
      <c r="M49" s="33"/>
    </row>
    <row r="50" spans="2:13" x14ac:dyDescent="0.2">
      <c r="B50" s="33" t="s">
        <v>33</v>
      </c>
      <c r="C50" s="33" t="s">
        <v>32</v>
      </c>
      <c r="D50" s="53">
        <v>32301</v>
      </c>
      <c r="E50" s="30" t="s">
        <v>80</v>
      </c>
      <c r="F50" s="36">
        <v>3792908.7504000003</v>
      </c>
      <c r="G50" s="43" t="s">
        <v>63</v>
      </c>
      <c r="H50" s="33"/>
      <c r="I50" s="30" t="s">
        <v>80</v>
      </c>
      <c r="J50" s="33"/>
      <c r="K50" s="40" t="s">
        <v>63</v>
      </c>
      <c r="L50" s="33"/>
      <c r="M50" s="33"/>
    </row>
    <row r="51" spans="2:13" x14ac:dyDescent="0.2">
      <c r="B51" s="33" t="s">
        <v>33</v>
      </c>
      <c r="C51" s="33" t="s">
        <v>32</v>
      </c>
      <c r="D51" s="53">
        <v>33801</v>
      </c>
      <c r="E51" s="30" t="s">
        <v>81</v>
      </c>
      <c r="F51" s="36">
        <v>48848800</v>
      </c>
      <c r="G51" s="43" t="s">
        <v>63</v>
      </c>
      <c r="H51" s="33"/>
      <c r="I51" s="30" t="s">
        <v>89</v>
      </c>
      <c r="J51" s="33"/>
      <c r="K51" s="40" t="s">
        <v>63</v>
      </c>
      <c r="L51" s="33"/>
      <c r="M51" s="33"/>
    </row>
    <row r="52" spans="2:13" x14ac:dyDescent="0.2">
      <c r="B52" s="33" t="s">
        <v>33</v>
      </c>
      <c r="C52" s="33" t="s">
        <v>32</v>
      </c>
      <c r="D52" s="53">
        <v>35101</v>
      </c>
      <c r="E52" s="30" t="s">
        <v>82</v>
      </c>
      <c r="F52" s="36">
        <v>159873846.79728001</v>
      </c>
      <c r="G52" s="43" t="s">
        <v>63</v>
      </c>
      <c r="H52" s="33"/>
      <c r="I52" s="30" t="s">
        <v>82</v>
      </c>
      <c r="J52" s="33"/>
      <c r="K52" s="40" t="s">
        <v>63</v>
      </c>
      <c r="L52" s="33"/>
      <c r="M52" s="33"/>
    </row>
    <row r="53" spans="2:13" x14ac:dyDescent="0.2">
      <c r="B53" s="33" t="s">
        <v>33</v>
      </c>
      <c r="C53" s="33" t="s">
        <v>32</v>
      </c>
      <c r="D53" s="53">
        <v>34501</v>
      </c>
      <c r="E53" s="30" t="s">
        <v>83</v>
      </c>
      <c r="F53" s="36">
        <v>3412640</v>
      </c>
      <c r="G53" s="43" t="s">
        <v>63</v>
      </c>
      <c r="H53" s="33"/>
      <c r="I53" s="30" t="s">
        <v>83</v>
      </c>
      <c r="J53" s="33"/>
      <c r="K53" s="40" t="s">
        <v>63</v>
      </c>
      <c r="L53" s="33"/>
      <c r="M53" s="33"/>
    </row>
    <row r="54" spans="2:13" x14ac:dyDescent="0.2">
      <c r="B54" s="33" t="s">
        <v>33</v>
      </c>
      <c r="C54" s="33" t="s">
        <v>32</v>
      </c>
      <c r="D54" s="53">
        <v>35401</v>
      </c>
      <c r="E54" s="30" t="s">
        <v>84</v>
      </c>
      <c r="F54" s="36">
        <v>120876404.60896</v>
      </c>
      <c r="G54" s="43" t="s">
        <v>63</v>
      </c>
      <c r="H54" s="33"/>
      <c r="I54" s="30" t="s">
        <v>84</v>
      </c>
      <c r="J54" s="33"/>
      <c r="K54" s="40" t="s">
        <v>63</v>
      </c>
      <c r="L54" s="33"/>
      <c r="M54" s="33"/>
    </row>
    <row r="55" spans="2:13" x14ac:dyDescent="0.2">
      <c r="B55" s="33" t="s">
        <v>33</v>
      </c>
      <c r="C55" s="33" t="s">
        <v>32</v>
      </c>
      <c r="D55" s="53">
        <v>35701</v>
      </c>
      <c r="E55" s="30" t="s">
        <v>85</v>
      </c>
      <c r="F55" s="36">
        <v>132119587.84639999</v>
      </c>
      <c r="G55" s="43" t="s">
        <v>63</v>
      </c>
      <c r="H55" s="33"/>
      <c r="I55" s="30" t="s">
        <v>85</v>
      </c>
      <c r="J55" s="33"/>
      <c r="K55" s="40" t="s">
        <v>63</v>
      </c>
      <c r="L55" s="33"/>
      <c r="M55" s="33"/>
    </row>
    <row r="56" spans="2:13" x14ac:dyDescent="0.2">
      <c r="B56" s="33" t="s">
        <v>33</v>
      </c>
      <c r="C56" s="33" t="s">
        <v>32</v>
      </c>
      <c r="D56" s="45">
        <v>35801</v>
      </c>
      <c r="E56" s="44" t="s">
        <v>86</v>
      </c>
      <c r="F56" s="36">
        <v>111007124.67151999</v>
      </c>
      <c r="G56" s="43" t="s">
        <v>63</v>
      </c>
      <c r="H56" s="33"/>
      <c r="I56" s="44" t="s">
        <v>92</v>
      </c>
      <c r="J56" s="33"/>
      <c r="K56" s="40" t="s">
        <v>63</v>
      </c>
      <c r="L56" s="33"/>
      <c r="M56" s="33"/>
    </row>
    <row r="57" spans="2:13" x14ac:dyDescent="0.2">
      <c r="B57" s="33" t="s">
        <v>33</v>
      </c>
      <c r="C57" s="33" t="s">
        <v>32</v>
      </c>
      <c r="D57" s="45">
        <v>35901</v>
      </c>
      <c r="E57" s="44" t="s">
        <v>87</v>
      </c>
      <c r="F57" s="36">
        <v>5698079.5748800002</v>
      </c>
      <c r="G57" s="43" t="s">
        <v>63</v>
      </c>
      <c r="H57" s="33"/>
      <c r="I57" s="44" t="s">
        <v>91</v>
      </c>
      <c r="J57" s="33"/>
      <c r="K57" s="40" t="s">
        <v>63</v>
      </c>
      <c r="L57" s="33"/>
      <c r="M57" s="33"/>
    </row>
    <row r="58" spans="2:13" x14ac:dyDescent="0.2">
      <c r="B58" s="33" t="s">
        <v>33</v>
      </c>
      <c r="C58" s="33" t="s">
        <v>32</v>
      </c>
      <c r="D58" s="45">
        <v>35801</v>
      </c>
      <c r="E58" s="44" t="s">
        <v>88</v>
      </c>
      <c r="F58" s="36">
        <v>4744999.0649600001</v>
      </c>
      <c r="G58" s="43" t="s">
        <v>63</v>
      </c>
      <c r="H58" s="33"/>
      <c r="I58" s="44" t="s">
        <v>90</v>
      </c>
      <c r="J58" s="33"/>
      <c r="K58" s="40" t="s">
        <v>63</v>
      </c>
      <c r="L58" s="33"/>
      <c r="M58" s="33"/>
    </row>
    <row r="59" spans="2:13" x14ac:dyDescent="0.2">
      <c r="B59" s="33" t="s">
        <v>33</v>
      </c>
      <c r="C59" s="33" t="s">
        <v>32</v>
      </c>
      <c r="D59" s="45">
        <v>32201</v>
      </c>
      <c r="E59" s="44" t="s">
        <v>93</v>
      </c>
      <c r="F59" s="36">
        <v>16980373.376612801</v>
      </c>
      <c r="G59" s="43"/>
      <c r="H59" s="33"/>
      <c r="I59" s="44" t="s">
        <v>93</v>
      </c>
      <c r="J59" s="33"/>
      <c r="K59" s="33"/>
      <c r="L59" s="33"/>
      <c r="M59" s="33"/>
    </row>
    <row r="60" spans="2:13" x14ac:dyDescent="0.2">
      <c r="F60" s="66">
        <f>SUM(F11:F59)</f>
        <v>1456632500.9931927</v>
      </c>
    </row>
  </sheetData>
  <autoFilter ref="B10:M59"/>
  <mergeCells count="14">
    <mergeCell ref="J9:K9"/>
    <mergeCell ref="B1:M1"/>
    <mergeCell ref="B2:M2"/>
    <mergeCell ref="B3:M3"/>
    <mergeCell ref="B5:M5"/>
    <mergeCell ref="B7:M7"/>
    <mergeCell ref="C8:M8"/>
    <mergeCell ref="D9:E9"/>
    <mergeCell ref="B9:B10"/>
    <mergeCell ref="C9:C10"/>
    <mergeCell ref="L9:L10"/>
    <mergeCell ref="M9:M10"/>
    <mergeCell ref="I9:I10"/>
    <mergeCell ref="G9:H9"/>
  </mergeCells>
  <pageMargins left="0.23622047244094491" right="0.23622047244094491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30"/>
  <sheetViews>
    <sheetView zoomScale="85" zoomScaleNormal="85" workbookViewId="0">
      <selection activeCell="C25" sqref="C25:J25"/>
    </sheetView>
  </sheetViews>
  <sheetFormatPr baseColWidth="10" defaultColWidth="10.7109375" defaultRowHeight="15" x14ac:dyDescent="0.25"/>
  <cols>
    <col min="1" max="1" width="12.42578125" customWidth="1"/>
    <col min="2" max="2" width="11.28515625" customWidth="1"/>
    <col min="3" max="3" width="15.28515625" bestFit="1" customWidth="1"/>
    <col min="4" max="4" width="20" customWidth="1"/>
    <col min="5" max="5" width="5.7109375" customWidth="1"/>
    <col min="6" max="6" width="6.28515625" customWidth="1"/>
    <col min="7" max="7" width="14" customWidth="1"/>
    <col min="8" max="8" width="19.7109375" bestFit="1" customWidth="1"/>
    <col min="9" max="9" width="19.7109375" customWidth="1"/>
    <col min="10" max="10" width="25.7109375" customWidth="1"/>
  </cols>
  <sheetData>
    <row r="1" spans="1:10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2"/>
      <c r="B4" s="3"/>
      <c r="C4" s="4"/>
      <c r="D4" s="4"/>
      <c r="E4" s="4"/>
      <c r="F4" s="4"/>
      <c r="G4" s="4"/>
      <c r="H4" s="5"/>
      <c r="I4" s="5"/>
      <c r="J4" s="5"/>
    </row>
    <row r="5" spans="1:10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2"/>
      <c r="B6" s="3"/>
      <c r="C6" s="4"/>
      <c r="D6" s="4"/>
      <c r="E6" s="4"/>
      <c r="F6" s="4"/>
      <c r="G6" s="4"/>
      <c r="H6" s="6"/>
      <c r="I6" s="6"/>
      <c r="J6" s="6"/>
    </row>
    <row r="7" spans="1:10" ht="15.75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</row>
    <row r="10" spans="1:10" ht="15.75" thickBot="1" x14ac:dyDescent="0.3"/>
    <row r="11" spans="1:10" ht="15.75" x14ac:dyDescent="0.25">
      <c r="B11" s="14" t="s">
        <v>9</v>
      </c>
      <c r="C11" s="15"/>
      <c r="D11" s="16"/>
      <c r="E11" s="17"/>
      <c r="F11" s="17"/>
      <c r="G11" s="17"/>
      <c r="H11" s="18"/>
      <c r="I11" s="18"/>
      <c r="J11" s="19"/>
    </row>
    <row r="12" spans="1:10" ht="18" x14ac:dyDescent="0.25">
      <c r="B12" s="20"/>
      <c r="C12" s="7"/>
      <c r="D12" s="8"/>
      <c r="E12" s="9"/>
      <c r="F12" s="9"/>
      <c r="G12" s="9"/>
      <c r="H12" s="10"/>
      <c r="I12" s="10"/>
      <c r="J12" s="21"/>
    </row>
    <row r="13" spans="1:10" x14ac:dyDescent="0.25">
      <c r="B13" s="22"/>
      <c r="C13" s="62" t="s">
        <v>14</v>
      </c>
      <c r="D13" s="62"/>
      <c r="E13" s="62"/>
      <c r="F13" s="62"/>
      <c r="G13" s="62"/>
      <c r="H13" s="62"/>
      <c r="I13" s="62"/>
      <c r="J13" s="63"/>
    </row>
    <row r="14" spans="1:10" x14ac:dyDescent="0.25">
      <c r="B14" s="22"/>
      <c r="C14" s="62" t="s">
        <v>15</v>
      </c>
      <c r="D14" s="62"/>
      <c r="E14" s="62"/>
      <c r="F14" s="62"/>
      <c r="G14" s="62"/>
      <c r="H14" s="62"/>
      <c r="I14" s="62"/>
      <c r="J14" s="63"/>
    </row>
    <row r="15" spans="1:10" x14ac:dyDescent="0.25">
      <c r="B15" s="22"/>
      <c r="C15" s="62" t="s">
        <v>10</v>
      </c>
      <c r="D15" s="62"/>
      <c r="E15" s="62"/>
      <c r="F15" s="62"/>
      <c r="G15" s="62"/>
      <c r="H15" s="62"/>
      <c r="I15" s="62"/>
      <c r="J15" s="63"/>
    </row>
    <row r="16" spans="1:10" x14ac:dyDescent="0.25">
      <c r="B16" s="22"/>
      <c r="C16" s="62" t="s">
        <v>17</v>
      </c>
      <c r="D16" s="62"/>
      <c r="E16" s="62"/>
      <c r="F16" s="62"/>
      <c r="G16" s="62"/>
      <c r="H16" s="62"/>
      <c r="I16" s="62"/>
      <c r="J16" s="63"/>
    </row>
    <row r="17" spans="2:10" x14ac:dyDescent="0.25">
      <c r="B17" s="22"/>
      <c r="C17" s="62" t="s">
        <v>18</v>
      </c>
      <c r="D17" s="62"/>
      <c r="E17" s="62"/>
      <c r="F17" s="62"/>
      <c r="G17" s="62"/>
      <c r="H17" s="62"/>
      <c r="I17" s="62"/>
      <c r="J17" s="63"/>
    </row>
    <row r="18" spans="2:10" x14ac:dyDescent="0.25">
      <c r="B18" s="22"/>
      <c r="C18" s="62" t="s">
        <v>30</v>
      </c>
      <c r="D18" s="62"/>
      <c r="E18" s="62"/>
      <c r="F18" s="62"/>
      <c r="G18" s="62"/>
      <c r="H18" s="62"/>
      <c r="I18" s="62"/>
      <c r="J18" s="63"/>
    </row>
    <row r="19" spans="2:10" x14ac:dyDescent="0.25">
      <c r="B19" s="22"/>
      <c r="C19" s="62" t="s">
        <v>31</v>
      </c>
      <c r="D19" s="62"/>
      <c r="E19" s="62"/>
      <c r="F19" s="62"/>
      <c r="G19" s="62"/>
      <c r="H19" s="62"/>
      <c r="I19" s="62"/>
      <c r="J19" s="63"/>
    </row>
    <row r="20" spans="2:10" x14ac:dyDescent="0.25">
      <c r="B20" s="22"/>
      <c r="C20" s="62" t="s">
        <v>23</v>
      </c>
      <c r="D20" s="62"/>
      <c r="E20" s="62"/>
      <c r="F20" s="62"/>
      <c r="G20" s="62"/>
      <c r="H20" s="62"/>
      <c r="I20" s="62"/>
      <c r="J20" s="63"/>
    </row>
    <row r="21" spans="2:10" x14ac:dyDescent="0.25">
      <c r="B21" s="22"/>
      <c r="C21" s="62" t="s">
        <v>24</v>
      </c>
      <c r="D21" s="62"/>
      <c r="E21" s="62"/>
      <c r="F21" s="62"/>
      <c r="G21" s="62"/>
      <c r="H21" s="62"/>
      <c r="I21" s="62"/>
      <c r="J21" s="63"/>
    </row>
    <row r="22" spans="2:10" ht="14.25" customHeight="1" x14ac:dyDescent="0.25">
      <c r="B22" s="22"/>
      <c r="C22" s="60" t="s">
        <v>25</v>
      </c>
      <c r="D22" s="60"/>
      <c r="E22" s="60"/>
      <c r="F22" s="60"/>
      <c r="G22" s="60"/>
      <c r="H22" s="60"/>
      <c r="I22" s="60"/>
      <c r="J22" s="61"/>
    </row>
    <row r="23" spans="2:10" x14ac:dyDescent="0.25">
      <c r="B23" s="22"/>
      <c r="C23" s="60"/>
      <c r="D23" s="60"/>
      <c r="E23" s="60"/>
      <c r="F23" s="60"/>
      <c r="G23" s="60"/>
      <c r="H23" s="60"/>
      <c r="I23" s="60"/>
      <c r="J23" s="61"/>
    </row>
    <row r="24" spans="2:10" x14ac:dyDescent="0.25">
      <c r="B24" s="22"/>
      <c r="C24" s="62"/>
      <c r="D24" s="62"/>
      <c r="E24" s="62"/>
      <c r="F24" s="62"/>
      <c r="G24" s="62"/>
      <c r="H24" s="62"/>
      <c r="I24" s="62"/>
      <c r="J24" s="63"/>
    </row>
    <row r="25" spans="2:10" x14ac:dyDescent="0.25">
      <c r="B25" s="22"/>
      <c r="C25" s="62"/>
      <c r="D25" s="62"/>
      <c r="E25" s="62"/>
      <c r="F25" s="62"/>
      <c r="G25" s="62"/>
      <c r="H25" s="62"/>
      <c r="I25" s="62"/>
      <c r="J25" s="63"/>
    </row>
    <row r="26" spans="2:10" x14ac:dyDescent="0.25">
      <c r="B26" s="22"/>
      <c r="C26" s="62"/>
      <c r="D26" s="62"/>
      <c r="E26" s="62"/>
      <c r="F26" s="62"/>
      <c r="G26" s="62"/>
      <c r="H26" s="62"/>
      <c r="I26" s="62"/>
      <c r="J26" s="63"/>
    </row>
    <row r="27" spans="2:10" x14ac:dyDescent="0.25">
      <c r="B27" s="22"/>
      <c r="C27" s="62"/>
      <c r="D27" s="62"/>
      <c r="E27" s="62"/>
      <c r="F27" s="62"/>
      <c r="G27" s="62"/>
      <c r="H27" s="62"/>
      <c r="I27" s="62"/>
      <c r="J27" s="63"/>
    </row>
    <row r="28" spans="2:10" x14ac:dyDescent="0.25">
      <c r="B28" s="22"/>
      <c r="C28" s="11"/>
      <c r="D28" s="12"/>
      <c r="E28" s="12"/>
      <c r="F28" s="12"/>
      <c r="G28" s="12"/>
      <c r="H28" s="12"/>
      <c r="I28" s="12"/>
      <c r="J28" s="23"/>
    </row>
    <row r="29" spans="2:10" x14ac:dyDescent="0.25">
      <c r="B29" s="22"/>
      <c r="C29" s="11" t="s">
        <v>11</v>
      </c>
      <c r="D29" s="12"/>
      <c r="E29" s="12"/>
      <c r="F29" s="12"/>
      <c r="G29" s="12"/>
      <c r="H29" s="12"/>
      <c r="I29" s="12"/>
      <c r="J29" s="23"/>
    </row>
    <row r="30" spans="2:10" ht="15.75" thickBot="1" x14ac:dyDescent="0.3">
      <c r="B30" s="24"/>
      <c r="C30" s="25"/>
      <c r="D30" s="25"/>
      <c r="E30" s="25"/>
      <c r="F30" s="25"/>
      <c r="G30" s="25"/>
      <c r="H30" s="25"/>
      <c r="I30" s="25"/>
      <c r="J30" s="26"/>
    </row>
  </sheetData>
  <mergeCells count="19">
    <mergeCell ref="C21:J21"/>
    <mergeCell ref="C13:J13"/>
    <mergeCell ref="C15:J15"/>
    <mergeCell ref="A1:J1"/>
    <mergeCell ref="A2:J2"/>
    <mergeCell ref="A3:J3"/>
    <mergeCell ref="A5:J5"/>
    <mergeCell ref="A7:J7"/>
    <mergeCell ref="C14:J14"/>
    <mergeCell ref="C16:J16"/>
    <mergeCell ref="C17:J17"/>
    <mergeCell ref="C20:J20"/>
    <mergeCell ref="C18:J18"/>
    <mergeCell ref="C19:J19"/>
    <mergeCell ref="C22:J23"/>
    <mergeCell ref="C24:J24"/>
    <mergeCell ref="C25:J25"/>
    <mergeCell ref="C26:J26"/>
    <mergeCell ref="C27:J27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DESCRIPCION</vt:lpstr>
      <vt:lpstr>FORMATO!Títulos_a_imprimir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ADQUISICIONES</cp:lastModifiedBy>
  <cp:lastPrinted>2022-11-29T00:10:51Z</cp:lastPrinted>
  <dcterms:created xsi:type="dcterms:W3CDTF">2022-09-06T19:03:48Z</dcterms:created>
  <dcterms:modified xsi:type="dcterms:W3CDTF">2023-01-31T21:28:47Z</dcterms:modified>
</cp:coreProperties>
</file>